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ATI CONDIVISI\Amministrazione Trasparente\Personale\Incarichi conferiti e autorizzati ai dipendenti\"/>
    </mc:Choice>
  </mc:AlternateContent>
  <xr:revisionPtr revIDLastSave="0" documentId="13_ncr:1_{BA69276A-CD02-4452-8AEB-BF142AD20369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G7" i="1"/>
  <c r="G4" i="1"/>
  <c r="G5" i="1"/>
</calcChain>
</file>

<file path=xl/sharedStrings.xml><?xml version="1.0" encoding="utf-8"?>
<sst xmlns="http://schemas.openxmlformats.org/spreadsheetml/2006/main" count="64" uniqueCount="48">
  <si>
    <t>NOMINATIVO</t>
  </si>
  <si>
    <t>CODICE FISCALE</t>
  </si>
  <si>
    <t>INCARICO</t>
  </si>
  <si>
    <t>ESTREMI DETERMINA AUTORIZZAZIONE</t>
  </si>
  <si>
    <t>DURATA</t>
  </si>
  <si>
    <t>IMPORTO PRESUNTO</t>
  </si>
  <si>
    <t>ORE SETTIMANALI</t>
  </si>
  <si>
    <t>Rocchietti Fabrizio</t>
  </si>
  <si>
    <t>RCCFRZ68S21C722M</t>
  </si>
  <si>
    <t>Baima Besquet Irene</t>
  </si>
  <si>
    <t>BMBRNI62P57C722V</t>
  </si>
  <si>
    <t>supporto servizio segreteria Unione dei Comuni Ciriacese</t>
  </si>
  <si>
    <t>supporto servizi tecnici Unione dei Comuni Ciriacese</t>
  </si>
  <si>
    <t>INCARICHI AUTORIZZATI AI DIPENDENTI DEL COMUNE DI NOLE</t>
  </si>
  <si>
    <t>INCARICHI CONFERITI ED AUTORIZZATI AI DIPENDENTI PUBBLICI ANNO 2025</t>
  </si>
  <si>
    <t>n. 1235 del 20/12/2024</t>
  </si>
  <si>
    <t>n. 1236 del 20/12/2024</t>
  </si>
  <si>
    <t>dal 01/01/2025 al 31/12/2025</t>
  </si>
  <si>
    <t>Ortalda Marco</t>
  </si>
  <si>
    <t>RTLMRC67S05L219I</t>
  </si>
  <si>
    <t>commissione concorso presso Comune di Giaveno</t>
  </si>
  <si>
    <t>n. 240 del 04/03/2025</t>
  </si>
  <si>
    <t>mese di marzo 2025</t>
  </si>
  <si>
    <t>non definite</t>
  </si>
  <si>
    <t>Ponzani Matteo</t>
  </si>
  <si>
    <t>supporto polizia municipale Unione Montana della Val Gallenca</t>
  </si>
  <si>
    <t>n. 241 del 04/03/2025</t>
  </si>
  <si>
    <t>PNZMTT92P14D208R</t>
  </si>
  <si>
    <t>dal 04/03/2025 al 31/01/2025</t>
  </si>
  <si>
    <t>Migale Vincenzo</t>
  </si>
  <si>
    <t>MGLVCN77S22H355M</t>
  </si>
  <si>
    <t>controllo candidature commissione mobilità per il Comune di Rivarossa</t>
  </si>
  <si>
    <t>n. 282 del 14/03/2025</t>
  </si>
  <si>
    <t>Garzena Eliseba</t>
  </si>
  <si>
    <t>GRZLSB96A61L219V</t>
  </si>
  <si>
    <t>supporto ufficio istruzione Comune di Racconigi</t>
  </si>
  <si>
    <t>n. 369 de 15/04/2025</t>
  </si>
  <si>
    <t>dal 22/04/2025 al 14/05/2025</t>
  </si>
  <si>
    <t>n. 557 del 10/06/2025</t>
  </si>
  <si>
    <t>Goor Marie Claire</t>
  </si>
  <si>
    <t>commissione di gara concessione asilo nido grange presso Unione</t>
  </si>
  <si>
    <t>mese di giugno 2025</t>
  </si>
  <si>
    <t>GROMCL95P62F205E</t>
  </si>
  <si>
    <t>Perrero Raffaella</t>
  </si>
  <si>
    <t>supporto servizi tecnici Comune di Ciriè</t>
  </si>
  <si>
    <t>mesi di settembre e ottobre 2025</t>
  </si>
  <si>
    <t>n. 843 del 02/09/2025</t>
  </si>
  <si>
    <t>PRRRFL75E63C722J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</si>
</sst>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4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1" xfId="0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zoomScaleNormal="100" workbookViewId="0">
      <selection activeCell="B13" sqref="B13"/>
    </sheetView>
  </sheetViews>
  <sheetFormatPr defaultRowHeight="15" x14ac:dyDescent="0.25"/>
  <cols>
    <col min="1" max="1" width="32.140625" customWidth="1"/>
    <col min="2" max="2" width="23.7109375" style="2" customWidth="1"/>
    <col min="3" max="3" width="29.7109375" style="2" customWidth="1"/>
    <col min="4" max="4" width="24.85546875" style="2" customWidth="1"/>
    <col min="5" max="5" width="35.5703125" style="2" customWidth="1"/>
    <col min="6" max="6" width="13.5703125" style="2" customWidth="1"/>
    <col min="7" max="7" width="14.85546875" style="1" customWidth="1"/>
  </cols>
  <sheetData>
    <row r="1" spans="1:7" ht="30.75" customHeight="1" x14ac:dyDescent="0.25">
      <c r="A1" s="9" t="s">
        <v>14</v>
      </c>
      <c r="B1" s="9"/>
      <c r="C1" s="9"/>
      <c r="D1" s="9"/>
      <c r="E1" s="9"/>
      <c r="F1" s="9"/>
      <c r="G1" s="9"/>
    </row>
    <row r="2" spans="1:7" ht="30.75" customHeight="1" x14ac:dyDescent="0.25">
      <c r="A2" s="10" t="s">
        <v>13</v>
      </c>
      <c r="B2" s="11"/>
      <c r="C2" s="11"/>
      <c r="D2" s="11"/>
      <c r="E2" s="11"/>
      <c r="F2" s="11"/>
      <c r="G2" s="12"/>
    </row>
    <row r="3" spans="1:7" ht="30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6</v>
      </c>
      <c r="G3" s="6" t="s">
        <v>5</v>
      </c>
    </row>
    <row r="4" spans="1:7" ht="30.75" customHeight="1" x14ac:dyDescent="0.25">
      <c r="A4" s="4" t="s">
        <v>7</v>
      </c>
      <c r="B4" s="3" t="s">
        <v>8</v>
      </c>
      <c r="C4" s="3" t="s">
        <v>12</v>
      </c>
      <c r="D4" s="3" t="s">
        <v>15</v>
      </c>
      <c r="E4" s="3" t="s">
        <v>17</v>
      </c>
      <c r="F4" s="3">
        <v>5</v>
      </c>
      <c r="G4" s="8">
        <f>5*4*20*12</f>
        <v>4800</v>
      </c>
    </row>
    <row r="5" spans="1:7" ht="30" x14ac:dyDescent="0.25">
      <c r="A5" s="4" t="s">
        <v>9</v>
      </c>
      <c r="B5" s="3" t="s">
        <v>10</v>
      </c>
      <c r="C5" s="3" t="s">
        <v>11</v>
      </c>
      <c r="D5" s="3" t="s">
        <v>16</v>
      </c>
      <c r="E5" s="3" t="s">
        <v>17</v>
      </c>
      <c r="F5" s="3">
        <v>6</v>
      </c>
      <c r="G5" s="8">
        <f>6*4*15*12</f>
        <v>4320</v>
      </c>
    </row>
    <row r="6" spans="1:7" ht="30" x14ac:dyDescent="0.25">
      <c r="A6" s="4" t="s">
        <v>18</v>
      </c>
      <c r="B6" s="3" t="s">
        <v>19</v>
      </c>
      <c r="C6" s="3" t="s">
        <v>20</v>
      </c>
      <c r="D6" s="3" t="s">
        <v>21</v>
      </c>
      <c r="E6" s="3" t="s">
        <v>22</v>
      </c>
      <c r="F6" s="3" t="s">
        <v>23</v>
      </c>
      <c r="G6" s="8">
        <v>500</v>
      </c>
    </row>
    <row r="7" spans="1:7" ht="45" x14ac:dyDescent="0.25">
      <c r="A7" s="4" t="s">
        <v>24</v>
      </c>
      <c r="B7" s="3" t="s">
        <v>27</v>
      </c>
      <c r="C7" s="3" t="s">
        <v>25</v>
      </c>
      <c r="D7" s="3" t="s">
        <v>26</v>
      </c>
      <c r="E7" s="3" t="s">
        <v>28</v>
      </c>
      <c r="F7" s="3">
        <v>6</v>
      </c>
      <c r="G7" s="8">
        <f>13*6*4*6</f>
        <v>1872</v>
      </c>
    </row>
    <row r="8" spans="1:7" ht="45" x14ac:dyDescent="0.25">
      <c r="A8" s="4" t="s">
        <v>29</v>
      </c>
      <c r="B8" s="3" t="s">
        <v>30</v>
      </c>
      <c r="C8" s="3" t="s">
        <v>31</v>
      </c>
      <c r="D8" s="3" t="s">
        <v>32</v>
      </c>
      <c r="E8" s="3" t="s">
        <v>22</v>
      </c>
      <c r="F8" s="3" t="s">
        <v>23</v>
      </c>
      <c r="G8" s="8">
        <v>0</v>
      </c>
    </row>
    <row r="9" spans="1:7" ht="30" x14ac:dyDescent="0.25">
      <c r="A9" s="4" t="s">
        <v>33</v>
      </c>
      <c r="B9" s="3" t="s">
        <v>34</v>
      </c>
      <c r="C9" s="3" t="s">
        <v>35</v>
      </c>
      <c r="D9" s="3" t="s">
        <v>36</v>
      </c>
      <c r="E9" s="3" t="s">
        <v>37</v>
      </c>
      <c r="F9" s="3">
        <v>10</v>
      </c>
      <c r="G9" s="8">
        <f>13*10*3</f>
        <v>390</v>
      </c>
    </row>
    <row r="10" spans="1:7" ht="45" x14ac:dyDescent="0.25">
      <c r="A10" s="4" t="s">
        <v>39</v>
      </c>
      <c r="B10" s="3" t="s">
        <v>42</v>
      </c>
      <c r="C10" s="3" t="s">
        <v>40</v>
      </c>
      <c r="D10" s="3" t="s">
        <v>38</v>
      </c>
      <c r="E10" s="3" t="s">
        <v>41</v>
      </c>
      <c r="F10" s="3" t="s">
        <v>23</v>
      </c>
      <c r="G10" s="8">
        <v>0</v>
      </c>
    </row>
    <row r="11" spans="1:7" ht="45" x14ac:dyDescent="0.25">
      <c r="A11" s="13" t="s">
        <v>29</v>
      </c>
      <c r="B11" s="7" t="s">
        <v>30</v>
      </c>
      <c r="C11" s="3" t="s">
        <v>40</v>
      </c>
      <c r="D11" s="3" t="s">
        <v>38</v>
      </c>
      <c r="E11" s="3" t="s">
        <v>41</v>
      </c>
      <c r="F11" s="3" t="s">
        <v>23</v>
      </c>
      <c r="G11" s="8">
        <v>0</v>
      </c>
    </row>
    <row r="12" spans="1:7" ht="45" x14ac:dyDescent="0.25">
      <c r="A12" s="13" t="s">
        <v>7</v>
      </c>
      <c r="B12" s="7" t="s">
        <v>8</v>
      </c>
      <c r="C12" s="3" t="s">
        <v>40</v>
      </c>
      <c r="D12" s="3" t="s">
        <v>38</v>
      </c>
      <c r="E12" s="3" t="s">
        <v>41</v>
      </c>
      <c r="F12" s="3" t="s">
        <v>23</v>
      </c>
      <c r="G12" s="8">
        <v>0</v>
      </c>
    </row>
    <row r="13" spans="1:7" ht="30" x14ac:dyDescent="0.25">
      <c r="A13" s="13" t="s">
        <v>43</v>
      </c>
      <c r="B13" s="7" t="s">
        <v>47</v>
      </c>
      <c r="C13" s="3" t="s">
        <v>44</v>
      </c>
      <c r="D13" s="7" t="s">
        <v>46</v>
      </c>
      <c r="E13" s="7" t="s">
        <v>45</v>
      </c>
      <c r="F13" s="7">
        <v>4</v>
      </c>
      <c r="G13" s="8">
        <v>529.20000000000005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chionio</dc:creator>
  <cp:lastModifiedBy>elena chionio</cp:lastModifiedBy>
  <dcterms:created xsi:type="dcterms:W3CDTF">2023-01-13T10:58:40Z</dcterms:created>
  <dcterms:modified xsi:type="dcterms:W3CDTF">2025-11-13T10:44:11Z</dcterms:modified>
</cp:coreProperties>
</file>